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000" windowHeight="9240" activeTab="0"/>
  </bookViews>
  <sheets>
    <sheet name="Fanali Dep" sheetId="1" r:id="rId1"/>
  </sheets>
  <definedNames>
    <definedName name="_xlnm.Print_Area" localSheetId="0">'Fanali Dep'!$A$1:$H$50</definedName>
  </definedNames>
  <calcPr fullCalcOnLoad="1"/>
</workbook>
</file>

<file path=xl/sharedStrings.xml><?xml version="1.0" encoding="utf-8"?>
<sst xmlns="http://schemas.openxmlformats.org/spreadsheetml/2006/main" count="136" uniqueCount="90">
  <si>
    <t>Fari Depo Cod. Melchioni</t>
  </si>
  <si>
    <t>Cod.</t>
  </si>
  <si>
    <t>Descrizione</t>
  </si>
  <si>
    <t>Pz.</t>
  </si>
  <si>
    <t>Netto</t>
  </si>
  <si>
    <t>0083</t>
  </si>
  <si>
    <t>1</t>
  </si>
  <si>
    <t>1601</t>
  </si>
  <si>
    <t>2</t>
  </si>
  <si>
    <t>0086</t>
  </si>
  <si>
    <t>1602</t>
  </si>
  <si>
    <t>0129</t>
  </si>
  <si>
    <t>1605</t>
  </si>
  <si>
    <t>0130</t>
  </si>
  <si>
    <t>1616</t>
  </si>
  <si>
    <t>4</t>
  </si>
  <si>
    <t>0153</t>
  </si>
  <si>
    <t>1617</t>
  </si>
  <si>
    <t>0173</t>
  </si>
  <si>
    <t>1621</t>
  </si>
  <si>
    <t>0174</t>
  </si>
  <si>
    <t>1630</t>
  </si>
  <si>
    <t>0176</t>
  </si>
  <si>
    <t>1631</t>
  </si>
  <si>
    <t>0189</t>
  </si>
  <si>
    <t>3</t>
  </si>
  <si>
    <t>1682</t>
  </si>
  <si>
    <t>0190</t>
  </si>
  <si>
    <t>1683</t>
  </si>
  <si>
    <t>0264</t>
  </si>
  <si>
    <t>1702</t>
  </si>
  <si>
    <t>0301</t>
  </si>
  <si>
    <t>1722</t>
  </si>
  <si>
    <t>0302</t>
  </si>
  <si>
    <t>1733</t>
  </si>
  <si>
    <t>0344</t>
  </si>
  <si>
    <t>1736</t>
  </si>
  <si>
    <t>0345</t>
  </si>
  <si>
    <t>1737</t>
  </si>
  <si>
    <t>0400</t>
  </si>
  <si>
    <t>1770</t>
  </si>
  <si>
    <t>0420</t>
  </si>
  <si>
    <t>1771</t>
  </si>
  <si>
    <t>0421</t>
  </si>
  <si>
    <t>1772</t>
  </si>
  <si>
    <t>0425</t>
  </si>
  <si>
    <t>1840</t>
  </si>
  <si>
    <t>0742</t>
  </si>
  <si>
    <t>1841</t>
  </si>
  <si>
    <t>0743</t>
  </si>
  <si>
    <t>1907</t>
  </si>
  <si>
    <t>0744</t>
  </si>
  <si>
    <t>1950</t>
  </si>
  <si>
    <t>0745</t>
  </si>
  <si>
    <t>1951</t>
  </si>
  <si>
    <t>0930</t>
  </si>
  <si>
    <t>1961</t>
  </si>
  <si>
    <t>1051</t>
  </si>
  <si>
    <t>5</t>
  </si>
  <si>
    <t>1962</t>
  </si>
  <si>
    <t>1052</t>
  </si>
  <si>
    <t>1963</t>
  </si>
  <si>
    <t>1058</t>
  </si>
  <si>
    <t>2118</t>
  </si>
  <si>
    <t>1059</t>
  </si>
  <si>
    <t>2119</t>
  </si>
  <si>
    <t>1191</t>
  </si>
  <si>
    <t>2141</t>
  </si>
  <si>
    <t>1322</t>
  </si>
  <si>
    <t>2232</t>
  </si>
  <si>
    <t>1323</t>
  </si>
  <si>
    <t>2233</t>
  </si>
  <si>
    <t>1347</t>
  </si>
  <si>
    <t>2244</t>
  </si>
  <si>
    <t>1349</t>
  </si>
  <si>
    <t>2245</t>
  </si>
  <si>
    <t>1350</t>
  </si>
  <si>
    <t>2456</t>
  </si>
  <si>
    <t>1499</t>
  </si>
  <si>
    <t>2457</t>
  </si>
  <si>
    <t>2556</t>
  </si>
  <si>
    <t>L1996</t>
  </si>
  <si>
    <t>2557</t>
  </si>
  <si>
    <t>L1997</t>
  </si>
  <si>
    <t>2654</t>
  </si>
  <si>
    <t>2655</t>
  </si>
  <si>
    <t>2656</t>
  </si>
  <si>
    <t>2657</t>
  </si>
  <si>
    <t>Totale</t>
  </si>
  <si>
    <t>In stock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</si>
</sst>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0"/>
      <name val="MS Sans Serif"/>
      <family val="2"/>
    </font>
    <font>
      <sz val="10"/>
      <color indexed="8"/>
      <name val="Comic Sans MS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color indexed="10"/>
      <name val="Comic Sans MS"/>
      <family val="4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b/>
      <sz val="10"/>
      <color theme="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b/>
      <sz val="10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64" fontId="2" fillId="0" borderId="12" xfId="43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64" fontId="2" fillId="0" borderId="15" xfId="43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164" fontId="2" fillId="0" borderId="17" xfId="43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2" fillId="0" borderId="17" xfId="43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0" fontId="2" fillId="0" borderId="18" xfId="43" applyNumberFormat="1" applyFont="1" applyBorder="1" applyAlignment="1">
      <alignment/>
    </xf>
    <xf numFmtId="0" fontId="2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 horizontal="center" vertical="center"/>
    </xf>
    <xf numFmtId="164" fontId="2" fillId="0" borderId="21" xfId="43" applyNumberFormat="1" applyFont="1" applyBorder="1" applyAlignment="1">
      <alignment horizontal="center"/>
    </xf>
    <xf numFmtId="0" fontId="2" fillId="0" borderId="19" xfId="43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43" applyNumberFormat="1" applyFont="1" applyBorder="1" applyAlignment="1">
      <alignment horizontal="center"/>
    </xf>
    <xf numFmtId="0" fontId="2" fillId="0" borderId="0" xfId="43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 vertical="center"/>
    </xf>
    <xf numFmtId="0" fontId="38" fillId="0" borderId="16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 vertical="center"/>
    </xf>
    <xf numFmtId="164" fontId="38" fillId="0" borderId="17" xfId="43" applyNumberFormat="1" applyFont="1" applyBorder="1" applyAlignment="1">
      <alignment horizontal="center"/>
    </xf>
    <xf numFmtId="0" fontId="38" fillId="0" borderId="18" xfId="43" applyNumberFormat="1" applyFont="1" applyBorder="1" applyAlignment="1">
      <alignment/>
    </xf>
    <xf numFmtId="0" fontId="38" fillId="0" borderId="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="106" zoomScaleSheetLayoutView="106" zoomScalePageLayoutView="0" workbookViewId="0" topLeftCell="A1">
      <pane ySplit="2" topLeftCell="A3" activePane="bottomLeft" state="frozen"/>
      <selection pane="topLeft" activeCell="A1" sqref="A1"/>
      <selection pane="bottomLeft" activeCell="J35" sqref="J35"/>
    </sheetView>
  </sheetViews>
  <sheetFormatPr defaultColWidth="9.140625" defaultRowHeight="12.75"/>
  <cols>
    <col min="1" max="1" width="7.140625" style="1" bestFit="1" customWidth="1"/>
    <col min="2" max="2" width="11.57421875" style="29" bestFit="1" customWidth="1"/>
    <col min="3" max="3" width="4.7109375" style="29" customWidth="1"/>
    <col min="4" max="4" width="10.28125" style="30" customWidth="1"/>
    <col min="5" max="5" width="6.140625" style="31" bestFit="1" customWidth="1"/>
    <col min="6" max="6" width="11.57421875" style="1" bestFit="1" customWidth="1"/>
    <col min="7" max="7" width="4.7109375" style="8" customWidth="1"/>
    <col min="8" max="8" width="10.28125" style="32" customWidth="1"/>
    <col min="9" max="16384" width="9.140625" style="1" customWidth="1"/>
  </cols>
  <sheetData>
    <row r="1" spans="1:8" ht="17.25" thickBot="1">
      <c r="A1" s="33" t="s">
        <v>0</v>
      </c>
      <c r="B1" s="34"/>
      <c r="C1" s="34"/>
      <c r="D1" s="35"/>
      <c r="E1" s="33" t="s">
        <v>0</v>
      </c>
      <c r="F1" s="34"/>
      <c r="G1" s="34"/>
      <c r="H1" s="35"/>
    </row>
    <row r="2" spans="1:8" s="8" customFormat="1" ht="16.5">
      <c r="A2" s="2" t="s">
        <v>1</v>
      </c>
      <c r="B2" s="3" t="s">
        <v>2</v>
      </c>
      <c r="C2" s="3" t="s">
        <v>3</v>
      </c>
      <c r="D2" s="4" t="s">
        <v>4</v>
      </c>
      <c r="E2" s="5" t="s">
        <v>1</v>
      </c>
      <c r="F2" s="6" t="s">
        <v>2</v>
      </c>
      <c r="G2" s="6" t="s">
        <v>3</v>
      </c>
      <c r="H2" s="7" t="s">
        <v>4</v>
      </c>
    </row>
    <row r="3" spans="1:8" ht="16.5">
      <c r="A3" s="9" t="s">
        <v>5</v>
      </c>
      <c r="B3" s="9"/>
      <c r="C3" s="9" t="s">
        <v>6</v>
      </c>
      <c r="D3" s="10">
        <v>25</v>
      </c>
      <c r="E3" s="9" t="s">
        <v>7</v>
      </c>
      <c r="F3" s="9"/>
      <c r="G3" s="9" t="s">
        <v>8</v>
      </c>
      <c r="H3" s="11">
        <v>25</v>
      </c>
    </row>
    <row r="4" spans="1:8" ht="16.5">
      <c r="A4" s="9" t="s">
        <v>9</v>
      </c>
      <c r="B4" s="9"/>
      <c r="C4" s="9" t="s">
        <v>8</v>
      </c>
      <c r="D4" s="10"/>
      <c r="E4" s="9" t="s">
        <v>10</v>
      </c>
      <c r="F4" s="9"/>
      <c r="G4" s="9" t="s">
        <v>8</v>
      </c>
      <c r="H4" s="11"/>
    </row>
    <row r="5" spans="1:8" ht="16.5">
      <c r="A5" s="9" t="s">
        <v>11</v>
      </c>
      <c r="B5" s="9"/>
      <c r="C5" s="9" t="s">
        <v>8</v>
      </c>
      <c r="D5" s="10"/>
      <c r="E5" s="9" t="s">
        <v>12</v>
      </c>
      <c r="F5" s="9"/>
      <c r="G5" s="9" t="s">
        <v>8</v>
      </c>
      <c r="H5" s="11"/>
    </row>
    <row r="6" spans="1:8" ht="16.5">
      <c r="A6" s="9" t="s">
        <v>13</v>
      </c>
      <c r="B6" s="9"/>
      <c r="C6" s="9" t="s">
        <v>6</v>
      </c>
      <c r="D6" s="10"/>
      <c r="E6" s="9" t="s">
        <v>14</v>
      </c>
      <c r="F6" s="9"/>
      <c r="G6" s="9" t="s">
        <v>15</v>
      </c>
      <c r="H6" s="11"/>
    </row>
    <row r="7" spans="1:8" ht="16.5">
      <c r="A7" s="9" t="s">
        <v>16</v>
      </c>
      <c r="B7" s="9"/>
      <c r="C7" s="12">
        <v>1</v>
      </c>
      <c r="D7" s="10"/>
      <c r="E7" s="9" t="s">
        <v>17</v>
      </c>
      <c r="F7" s="9"/>
      <c r="G7" s="9" t="s">
        <v>6</v>
      </c>
      <c r="H7" s="11"/>
    </row>
    <row r="8" spans="1:8" ht="16.5">
      <c r="A8" s="9" t="s">
        <v>18</v>
      </c>
      <c r="B8" s="9"/>
      <c r="C8" s="12">
        <v>5</v>
      </c>
      <c r="D8" s="10"/>
      <c r="E8" s="9" t="s">
        <v>19</v>
      </c>
      <c r="F8" s="9"/>
      <c r="G8" s="9" t="s">
        <v>8</v>
      </c>
      <c r="H8" s="11"/>
    </row>
    <row r="9" spans="1:8" ht="16.5">
      <c r="A9" s="9" t="s">
        <v>20</v>
      </c>
      <c r="B9" s="9"/>
      <c r="C9" s="12">
        <v>4</v>
      </c>
      <c r="D9" s="10"/>
      <c r="E9" s="9" t="s">
        <v>21</v>
      </c>
      <c r="F9" s="9"/>
      <c r="G9" s="9" t="s">
        <v>8</v>
      </c>
      <c r="H9" s="11"/>
    </row>
    <row r="10" spans="1:8" ht="16.5">
      <c r="A10" s="9" t="s">
        <v>22</v>
      </c>
      <c r="B10" s="9"/>
      <c r="C10" s="12">
        <v>3</v>
      </c>
      <c r="D10" s="10"/>
      <c r="E10" s="9" t="s">
        <v>23</v>
      </c>
      <c r="F10" s="9"/>
      <c r="G10" s="9" t="s">
        <v>8</v>
      </c>
      <c r="H10" s="11"/>
    </row>
    <row r="11" spans="1:8" ht="16.5">
      <c r="A11" s="9" t="s">
        <v>24</v>
      </c>
      <c r="B11" s="9"/>
      <c r="C11" s="9" t="s">
        <v>25</v>
      </c>
      <c r="D11" s="10"/>
      <c r="E11" s="9" t="s">
        <v>26</v>
      </c>
      <c r="F11" s="9"/>
      <c r="G11" s="9" t="s">
        <v>6</v>
      </c>
      <c r="H11" s="11"/>
    </row>
    <row r="12" spans="1:8" ht="16.5">
      <c r="A12" s="9" t="s">
        <v>27</v>
      </c>
      <c r="B12" s="9"/>
      <c r="C12" s="9" t="s">
        <v>15</v>
      </c>
      <c r="D12" s="10"/>
      <c r="E12" s="9" t="s">
        <v>28</v>
      </c>
      <c r="F12" s="9"/>
      <c r="G12" s="9" t="s">
        <v>6</v>
      </c>
      <c r="H12" s="11"/>
    </row>
    <row r="13" spans="1:8" ht="16.5">
      <c r="A13" s="9" t="s">
        <v>29</v>
      </c>
      <c r="B13" s="9"/>
      <c r="C13" s="12">
        <v>2</v>
      </c>
      <c r="D13" s="10"/>
      <c r="E13" s="9" t="s">
        <v>30</v>
      </c>
      <c r="F13" s="9"/>
      <c r="G13" s="12">
        <v>1</v>
      </c>
      <c r="H13" s="11"/>
    </row>
    <row r="14" spans="1:8" ht="16.5">
      <c r="A14" s="9" t="s">
        <v>31</v>
      </c>
      <c r="B14" s="9"/>
      <c r="C14" s="12">
        <v>1</v>
      </c>
      <c r="D14" s="10"/>
      <c r="E14" s="9" t="s">
        <v>32</v>
      </c>
      <c r="F14" s="9"/>
      <c r="G14" s="9" t="s">
        <v>6</v>
      </c>
      <c r="H14" s="11"/>
    </row>
    <row r="15" spans="1:8" ht="16.5">
      <c r="A15" s="9" t="s">
        <v>33</v>
      </c>
      <c r="B15" s="9"/>
      <c r="C15" s="12">
        <v>1</v>
      </c>
      <c r="D15" s="10"/>
      <c r="E15" s="9" t="s">
        <v>34</v>
      </c>
      <c r="F15" s="9"/>
      <c r="G15" s="9" t="s">
        <v>8</v>
      </c>
      <c r="H15" s="11"/>
    </row>
    <row r="16" spans="1:8" ht="16.5">
      <c r="A16" s="9" t="s">
        <v>35</v>
      </c>
      <c r="B16" s="9"/>
      <c r="C16" s="12">
        <v>1</v>
      </c>
      <c r="D16" s="10"/>
      <c r="E16" s="9" t="s">
        <v>36</v>
      </c>
      <c r="F16" s="9"/>
      <c r="G16" s="12">
        <v>1</v>
      </c>
      <c r="H16" s="11"/>
    </row>
    <row r="17" spans="1:8" ht="16.5">
      <c r="A17" s="9" t="s">
        <v>37</v>
      </c>
      <c r="B17" s="9"/>
      <c r="C17" s="12">
        <v>1</v>
      </c>
      <c r="D17" s="10"/>
      <c r="E17" s="9" t="s">
        <v>38</v>
      </c>
      <c r="F17" s="9"/>
      <c r="G17" s="12">
        <v>1</v>
      </c>
      <c r="H17" s="11"/>
    </row>
    <row r="18" spans="1:8" ht="16.5">
      <c r="A18" s="9" t="s">
        <v>39</v>
      </c>
      <c r="B18" s="9"/>
      <c r="C18" s="12">
        <v>1</v>
      </c>
      <c r="D18" s="10"/>
      <c r="E18" s="9" t="s">
        <v>40</v>
      </c>
      <c r="F18" s="9"/>
      <c r="G18" s="13">
        <v>2</v>
      </c>
      <c r="H18" s="11"/>
    </row>
    <row r="19" spans="1:8" ht="16.5">
      <c r="A19" s="9" t="s">
        <v>41</v>
      </c>
      <c r="B19" s="9"/>
      <c r="C19" s="9" t="s">
        <v>6</v>
      </c>
      <c r="D19" s="10"/>
      <c r="E19" s="9" t="s">
        <v>42</v>
      </c>
      <c r="F19" s="9"/>
      <c r="G19" s="12">
        <v>2</v>
      </c>
      <c r="H19" s="11"/>
    </row>
    <row r="20" spans="1:8" ht="16.5">
      <c r="A20" s="9" t="s">
        <v>43</v>
      </c>
      <c r="B20" s="9"/>
      <c r="C20" s="9" t="s">
        <v>6</v>
      </c>
      <c r="D20" s="10"/>
      <c r="E20" s="9" t="s">
        <v>44</v>
      </c>
      <c r="F20" s="9"/>
      <c r="G20" s="12">
        <v>1</v>
      </c>
      <c r="H20" s="11"/>
    </row>
    <row r="21" spans="1:8" ht="16.5">
      <c r="A21" s="9" t="s">
        <v>45</v>
      </c>
      <c r="B21" s="9"/>
      <c r="C21" s="9" t="s">
        <v>8</v>
      </c>
      <c r="D21" s="10"/>
      <c r="E21" s="9" t="s">
        <v>46</v>
      </c>
      <c r="F21" s="9"/>
      <c r="G21" s="12">
        <v>1</v>
      </c>
      <c r="H21" s="11"/>
    </row>
    <row r="22" spans="1:8" ht="16.5">
      <c r="A22" s="9" t="s">
        <v>47</v>
      </c>
      <c r="B22" s="9"/>
      <c r="C22" s="9" t="s">
        <v>8</v>
      </c>
      <c r="D22" s="14"/>
      <c r="E22" s="9" t="s">
        <v>48</v>
      </c>
      <c r="F22" s="9"/>
      <c r="G22" s="12">
        <v>1</v>
      </c>
      <c r="H22" s="14"/>
    </row>
    <row r="23" spans="1:8" ht="16.5">
      <c r="A23" s="9" t="s">
        <v>49</v>
      </c>
      <c r="B23" s="9"/>
      <c r="C23" s="12">
        <v>1</v>
      </c>
      <c r="D23" s="14"/>
      <c r="E23" s="9" t="s">
        <v>50</v>
      </c>
      <c r="F23" s="9"/>
      <c r="G23" s="9" t="s">
        <v>6</v>
      </c>
      <c r="H23" s="14"/>
    </row>
    <row r="24" spans="1:8" ht="16.5">
      <c r="A24" s="9" t="s">
        <v>51</v>
      </c>
      <c r="B24" s="9"/>
      <c r="C24" s="9" t="s">
        <v>6</v>
      </c>
      <c r="D24" s="10"/>
      <c r="E24" s="9" t="s">
        <v>52</v>
      </c>
      <c r="F24" s="9"/>
      <c r="G24" s="12">
        <v>2</v>
      </c>
      <c r="H24" s="11"/>
    </row>
    <row r="25" spans="1:8" ht="18">
      <c r="A25" s="9" t="s">
        <v>53</v>
      </c>
      <c r="B25" s="9"/>
      <c r="C25" s="9" t="s">
        <v>6</v>
      </c>
      <c r="D25" s="15"/>
      <c r="E25" s="9" t="s">
        <v>54</v>
      </c>
      <c r="F25" s="9"/>
      <c r="G25" s="12">
        <v>3</v>
      </c>
      <c r="H25" s="11"/>
    </row>
    <row r="26" spans="1:8" ht="16.5">
      <c r="A26" s="9" t="s">
        <v>55</v>
      </c>
      <c r="B26" s="9"/>
      <c r="C26" s="12">
        <v>1</v>
      </c>
      <c r="D26" s="10"/>
      <c r="E26" s="9" t="s">
        <v>56</v>
      </c>
      <c r="F26" s="9"/>
      <c r="G26" s="9" t="s">
        <v>6</v>
      </c>
      <c r="H26" s="11"/>
    </row>
    <row r="27" spans="1:8" ht="16.5">
      <c r="A27" s="9" t="s">
        <v>57</v>
      </c>
      <c r="B27" s="9"/>
      <c r="C27" s="9" t="s">
        <v>58</v>
      </c>
      <c r="D27" s="10"/>
      <c r="E27" s="9" t="s">
        <v>59</v>
      </c>
      <c r="F27" s="9"/>
      <c r="G27" s="9" t="s">
        <v>8</v>
      </c>
      <c r="H27" s="11"/>
    </row>
    <row r="28" spans="1:8" ht="16.5">
      <c r="A28" s="9" t="s">
        <v>60</v>
      </c>
      <c r="B28" s="9"/>
      <c r="C28" s="12">
        <v>2</v>
      </c>
      <c r="D28" s="10"/>
      <c r="E28" s="9" t="s">
        <v>61</v>
      </c>
      <c r="F28" s="9"/>
      <c r="G28" s="9" t="s">
        <v>25</v>
      </c>
      <c r="H28" s="11"/>
    </row>
    <row r="29" spans="1:8" ht="16.5">
      <c r="A29" s="9" t="s">
        <v>62</v>
      </c>
      <c r="B29" s="9"/>
      <c r="C29" s="12">
        <v>1</v>
      </c>
      <c r="D29" s="10"/>
      <c r="E29" s="9" t="s">
        <v>63</v>
      </c>
      <c r="F29" s="9"/>
      <c r="G29" s="9" t="s">
        <v>6</v>
      </c>
      <c r="H29" s="11"/>
    </row>
    <row r="30" spans="1:8" ht="16.5">
      <c r="A30" s="9" t="s">
        <v>64</v>
      </c>
      <c r="B30" s="9"/>
      <c r="C30" s="12">
        <v>1</v>
      </c>
      <c r="D30" s="10"/>
      <c r="E30" s="9" t="s">
        <v>65</v>
      </c>
      <c r="F30" s="9"/>
      <c r="G30" s="9" t="s">
        <v>6</v>
      </c>
      <c r="H30" s="11"/>
    </row>
    <row r="31" spans="1:8" ht="16.5">
      <c r="A31" s="9" t="s">
        <v>66</v>
      </c>
      <c r="B31" s="9"/>
      <c r="C31" s="9" t="s">
        <v>6</v>
      </c>
      <c r="D31" s="10"/>
      <c r="E31" s="9" t="s">
        <v>67</v>
      </c>
      <c r="F31" s="9"/>
      <c r="G31" s="9" t="s">
        <v>6</v>
      </c>
      <c r="H31" s="11"/>
    </row>
    <row r="32" spans="1:8" ht="16.5">
      <c r="A32" s="9" t="s">
        <v>68</v>
      </c>
      <c r="B32" s="9"/>
      <c r="C32" s="9" t="s">
        <v>6</v>
      </c>
      <c r="D32" s="10"/>
      <c r="E32" s="9" t="s">
        <v>69</v>
      </c>
      <c r="F32" s="9"/>
      <c r="G32" s="12">
        <v>6</v>
      </c>
      <c r="H32" s="11"/>
    </row>
    <row r="33" spans="1:8" ht="16.5">
      <c r="A33" s="9" t="s">
        <v>70</v>
      </c>
      <c r="B33" s="9"/>
      <c r="C33" s="9" t="s">
        <v>6</v>
      </c>
      <c r="D33" s="10"/>
      <c r="E33" s="9" t="s">
        <v>71</v>
      </c>
      <c r="F33" s="9"/>
      <c r="G33" s="12">
        <v>5</v>
      </c>
      <c r="H33" s="11"/>
    </row>
    <row r="34" spans="1:8" ht="16.5">
      <c r="A34" s="9" t="s">
        <v>72</v>
      </c>
      <c r="B34" s="9"/>
      <c r="C34" s="9" t="s">
        <v>8</v>
      </c>
      <c r="D34" s="10"/>
      <c r="E34" s="9" t="s">
        <v>73</v>
      </c>
      <c r="F34" s="9"/>
      <c r="G34" s="12">
        <v>1</v>
      </c>
      <c r="H34" s="11"/>
    </row>
    <row r="35" spans="1:8" ht="16.5">
      <c r="A35" s="9" t="s">
        <v>74</v>
      </c>
      <c r="B35" s="9"/>
      <c r="C35" s="9" t="s">
        <v>8</v>
      </c>
      <c r="D35" s="10"/>
      <c r="E35" s="9" t="s">
        <v>75</v>
      </c>
      <c r="F35" s="9"/>
      <c r="G35" s="12">
        <v>1</v>
      </c>
      <c r="H35" s="11"/>
    </row>
    <row r="36" spans="1:8" ht="16.5">
      <c r="A36" s="9" t="s">
        <v>76</v>
      </c>
      <c r="B36" s="9"/>
      <c r="C36" s="9" t="s">
        <v>6</v>
      </c>
      <c r="D36" s="10"/>
      <c r="E36" s="9" t="s">
        <v>77</v>
      </c>
      <c r="F36" s="9"/>
      <c r="G36" s="12">
        <v>1</v>
      </c>
      <c r="H36" s="11"/>
    </row>
    <row r="37" spans="1:8" ht="16.5">
      <c r="A37" s="9" t="s">
        <v>78</v>
      </c>
      <c r="B37" s="9"/>
      <c r="C37" s="12">
        <v>1</v>
      </c>
      <c r="D37" s="10"/>
      <c r="E37" s="9" t="s">
        <v>79</v>
      </c>
      <c r="F37" s="9"/>
      <c r="G37" s="12">
        <v>1</v>
      </c>
      <c r="H37" s="11"/>
    </row>
    <row r="38" spans="1:8" ht="16.5">
      <c r="A38" s="16"/>
      <c r="B38" s="16"/>
      <c r="C38" s="12"/>
      <c r="D38" s="10"/>
      <c r="E38" s="9" t="s">
        <v>80</v>
      </c>
      <c r="F38" s="9"/>
      <c r="G38" s="9" t="s">
        <v>6</v>
      </c>
      <c r="H38" s="11"/>
    </row>
    <row r="39" spans="1:8" ht="16.5">
      <c r="A39" s="9" t="s">
        <v>81</v>
      </c>
      <c r="B39" s="9"/>
      <c r="C39" s="9" t="s">
        <v>8</v>
      </c>
      <c r="D39" s="10"/>
      <c r="E39" s="9" t="s">
        <v>82</v>
      </c>
      <c r="F39" s="9"/>
      <c r="G39" s="9" t="s">
        <v>6</v>
      </c>
      <c r="H39" s="11"/>
    </row>
    <row r="40" spans="1:8" ht="16.5">
      <c r="A40" s="9" t="s">
        <v>83</v>
      </c>
      <c r="B40" s="9"/>
      <c r="C40" s="9" t="s">
        <v>8</v>
      </c>
      <c r="D40" s="10"/>
      <c r="E40" s="9" t="s">
        <v>84</v>
      </c>
      <c r="F40" s="9"/>
      <c r="G40" s="12">
        <v>1</v>
      </c>
      <c r="H40" s="11"/>
    </row>
    <row r="41" spans="1:8" ht="16.5">
      <c r="A41" s="17"/>
      <c r="B41" s="18"/>
      <c r="C41" s="12"/>
      <c r="D41" s="10"/>
      <c r="E41" s="9" t="s">
        <v>85</v>
      </c>
      <c r="F41" s="9"/>
      <c r="G41" s="12">
        <v>1</v>
      </c>
      <c r="H41" s="11"/>
    </row>
    <row r="42" spans="1:8" ht="16.5">
      <c r="A42" s="17"/>
      <c r="B42" s="18"/>
      <c r="C42" s="12"/>
      <c r="D42" s="10"/>
      <c r="E42" s="9" t="s">
        <v>86</v>
      </c>
      <c r="F42" s="9"/>
      <c r="G42" s="9" t="s">
        <v>6</v>
      </c>
      <c r="H42" s="11"/>
    </row>
    <row r="43" spans="1:8" ht="16.5" customHeight="1">
      <c r="A43" s="17"/>
      <c r="B43" s="18"/>
      <c r="C43" s="12"/>
      <c r="D43" s="10"/>
      <c r="E43" s="9" t="s">
        <v>87</v>
      </c>
      <c r="F43" s="9"/>
      <c r="G43" s="9" t="s">
        <v>6</v>
      </c>
      <c r="H43" s="11"/>
    </row>
    <row r="44" spans="1:8" ht="16.5">
      <c r="A44" s="17"/>
      <c r="B44" s="18"/>
      <c r="C44" s="12"/>
      <c r="D44" s="14"/>
      <c r="E44" s="19"/>
      <c r="F44" s="18"/>
      <c r="G44" s="20"/>
      <c r="H44" s="11"/>
    </row>
    <row r="45" spans="1:8" ht="16.5">
      <c r="A45" s="17"/>
      <c r="B45" s="18"/>
      <c r="C45" s="12"/>
      <c r="D45" s="14"/>
      <c r="E45" s="19"/>
      <c r="F45" s="18"/>
      <c r="G45" s="20"/>
      <c r="H45" s="11"/>
    </row>
    <row r="46" spans="1:8" ht="16.5">
      <c r="A46" s="17"/>
      <c r="B46" s="18"/>
      <c r="C46" s="12"/>
      <c r="D46" s="14"/>
      <c r="E46" s="19"/>
      <c r="F46" s="18"/>
      <c r="G46" s="20"/>
      <c r="H46" s="11"/>
    </row>
    <row r="47" spans="1:8" ht="16.5">
      <c r="A47" s="17"/>
      <c r="B47" s="18"/>
      <c r="C47" s="12"/>
      <c r="D47" s="14"/>
      <c r="E47" s="19"/>
      <c r="F47" s="18"/>
      <c r="G47" s="20"/>
      <c r="H47" s="11"/>
    </row>
    <row r="48" spans="1:8" ht="16.5">
      <c r="A48" s="17"/>
      <c r="B48" s="20" t="s">
        <v>88</v>
      </c>
      <c r="C48" s="12">
        <f>SUM(C3:C47)</f>
        <v>27</v>
      </c>
      <c r="D48" s="14">
        <f>SUM(C48*D3)</f>
        <v>675</v>
      </c>
      <c r="E48" s="19"/>
      <c r="F48" s="20" t="s">
        <v>88</v>
      </c>
      <c r="G48" s="12">
        <f>SUM(G3:G47)</f>
        <v>32</v>
      </c>
      <c r="H48" s="14">
        <f>SUM(G48*H3)</f>
        <v>800</v>
      </c>
    </row>
    <row r="49" spans="1:8" s="41" customFormat="1" ht="16.5">
      <c r="A49" s="36"/>
      <c r="B49" s="37" t="s">
        <v>89</v>
      </c>
      <c r="C49" s="38"/>
      <c r="D49" s="39">
        <f>SUM(D48*0.5)</f>
        <v>337.5</v>
      </c>
      <c r="E49" s="40"/>
      <c r="F49" s="37" t="s">
        <v>89</v>
      </c>
      <c r="G49" s="38"/>
      <c r="H49" s="39">
        <f>SUM(H48*0.5)</f>
        <v>400</v>
      </c>
    </row>
    <row r="50" spans="1:8" ht="17.25" thickBot="1">
      <c r="A50" s="21"/>
      <c r="B50" s="22"/>
      <c r="C50" s="23"/>
      <c r="D50" s="24"/>
      <c r="E50" s="25"/>
      <c r="F50" s="26"/>
      <c r="G50" s="27"/>
      <c r="H50" s="28"/>
    </row>
    <row r="51" ht="16.5">
      <c r="A51" s="29"/>
    </row>
    <row r="52" ht="16.5">
      <c r="A52" s="29"/>
    </row>
    <row r="53" spans="1:3" ht="16.5">
      <c r="A53" s="29"/>
      <c r="C53" s="8"/>
    </row>
    <row r="54" ht="16.5">
      <c r="A54" s="29"/>
    </row>
    <row r="55" ht="16.5">
      <c r="A55" s="29"/>
    </row>
    <row r="56" ht="16.5">
      <c r="A56" s="29"/>
    </row>
    <row r="57" ht="16.5">
      <c r="A57" s="29"/>
    </row>
    <row r="58" ht="16.5">
      <c r="A58" s="29"/>
    </row>
    <row r="59" ht="16.5">
      <c r="A59" s="29"/>
    </row>
    <row r="60" ht="16.5">
      <c r="A60" s="29"/>
    </row>
    <row r="61" ht="16.5">
      <c r="A61" s="29"/>
    </row>
    <row r="62" ht="16.5">
      <c r="A62" s="29"/>
    </row>
    <row r="63" ht="16.5">
      <c r="A63" s="29"/>
    </row>
    <row r="64" ht="16.5">
      <c r="A64" s="29"/>
    </row>
    <row r="65" ht="16.5">
      <c r="A65" s="29"/>
    </row>
    <row r="66" ht="16.5">
      <c r="A66" s="29"/>
    </row>
    <row r="67" ht="16.5">
      <c r="A67" s="29"/>
    </row>
    <row r="68" ht="16.5">
      <c r="A68" s="29"/>
    </row>
    <row r="69" ht="16.5">
      <c r="A69" s="29"/>
    </row>
    <row r="70" ht="16.5">
      <c r="A70" s="29"/>
    </row>
    <row r="71" ht="16.5">
      <c r="A71" s="29"/>
    </row>
    <row r="72" ht="16.5">
      <c r="A72" s="29"/>
    </row>
    <row r="73" ht="16.5">
      <c r="A73" s="29"/>
    </row>
    <row r="74" ht="16.5">
      <c r="A74" s="29"/>
    </row>
    <row r="75" ht="16.5">
      <c r="A75" s="29"/>
    </row>
    <row r="76" ht="16.5">
      <c r="A76" s="29"/>
    </row>
    <row r="77" ht="16.5">
      <c r="A77" s="29"/>
    </row>
    <row r="78" ht="16.5">
      <c r="A78" s="29"/>
    </row>
    <row r="79" ht="16.5">
      <c r="A79" s="29"/>
    </row>
    <row r="80" ht="16.5">
      <c r="A80" s="29"/>
    </row>
  </sheetData>
  <sheetProtection password="CC41" sheet="1" objects="1" scenarios="1"/>
  <mergeCells count="2">
    <mergeCell ref="A1:D1"/>
    <mergeCell ref="E1:H1"/>
  </mergeCells>
  <printOptions horizontalCentered="1"/>
  <pageMargins left="0.5118110236220472" right="0.5118110236220472" top="0.5511811023622047" bottom="0.15748031496062992" header="0.31496062992125984" footer="0"/>
  <pageSetup horizontalDpi="600" verticalDpi="600" orientation="portrait" paperSize="9" scale="90" r:id="rId1"/>
  <headerFooter>
    <oddHeader>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2011-06-01T18:26:12Z</dcterms:created>
  <dcterms:modified xsi:type="dcterms:W3CDTF">2011-06-07T06:56:06Z</dcterms:modified>
  <cp:category/>
  <cp:version/>
  <cp:contentType/>
  <cp:contentStatus/>
</cp:coreProperties>
</file>